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8060" windowHeight="11895"/>
  </bookViews>
  <sheets>
    <sheet name="Bakker Koning" sheetId="1" r:id="rId1"/>
  </sheets>
  <calcPr calcId="144525"/>
</workbook>
</file>

<file path=xl/calcChain.xml><?xml version="1.0" encoding="utf-8"?>
<calcChain xmlns="http://schemas.openxmlformats.org/spreadsheetml/2006/main">
  <c r="F61" i="1" l="1"/>
  <c r="F59" i="1"/>
  <c r="F57" i="1"/>
  <c r="F55" i="1"/>
  <c r="F53" i="1"/>
  <c r="P24" i="1"/>
  <c r="P25" i="1"/>
  <c r="P26" i="1"/>
  <c r="P27" i="1"/>
  <c r="P28" i="1"/>
  <c r="P29" i="1"/>
  <c r="P30" i="1"/>
  <c r="P31" i="1"/>
  <c r="P32" i="1"/>
  <c r="P33" i="1"/>
  <c r="P34" i="1"/>
  <c r="P35" i="1"/>
  <c r="P23" i="1"/>
  <c r="P11" i="1"/>
  <c r="P12" i="1"/>
  <c r="P13" i="1"/>
  <c r="P14" i="1"/>
  <c r="P15" i="1"/>
  <c r="P16" i="1"/>
  <c r="P17" i="1"/>
  <c r="P18" i="1"/>
  <c r="P19" i="1"/>
  <c r="P10" i="1"/>
  <c r="M24" i="1"/>
  <c r="M25" i="1"/>
  <c r="M26" i="1"/>
  <c r="M27" i="1"/>
  <c r="M28" i="1"/>
  <c r="M29" i="1"/>
  <c r="M30" i="1"/>
  <c r="M31" i="1"/>
  <c r="M32" i="1"/>
  <c r="M33" i="1"/>
  <c r="M34" i="1"/>
  <c r="M35" i="1"/>
  <c r="M23" i="1"/>
  <c r="M11" i="1"/>
  <c r="M12" i="1"/>
  <c r="M13" i="1"/>
  <c r="M14" i="1"/>
  <c r="M15" i="1"/>
  <c r="M16" i="1"/>
  <c r="M17" i="1"/>
  <c r="M18" i="1"/>
  <c r="M19" i="1"/>
  <c r="M10" i="1"/>
  <c r="G7" i="1" l="1"/>
</calcChain>
</file>

<file path=xl/sharedStrings.xml><?xml version="1.0" encoding="utf-8"?>
<sst xmlns="http://schemas.openxmlformats.org/spreadsheetml/2006/main" count="34" uniqueCount="34">
  <si>
    <t>naam:</t>
  </si>
  <si>
    <t>e-mail:</t>
  </si>
  <si>
    <t>tel nr:</t>
  </si>
  <si>
    <t>datum:</t>
  </si>
  <si>
    <t>winkel:</t>
  </si>
  <si>
    <t>Tarwe rond</t>
  </si>
  <si>
    <t xml:space="preserve">Lampion bruin </t>
  </si>
  <si>
    <t>Casino bruin</t>
  </si>
  <si>
    <t>Zonnepit bruinbrood</t>
  </si>
  <si>
    <t>Sesam bruin</t>
  </si>
  <si>
    <t>Knip bruin</t>
  </si>
  <si>
    <t>Vloer bruin tijger</t>
  </si>
  <si>
    <t>Vloer bruin sesam</t>
  </si>
  <si>
    <t>Vloer bruin</t>
  </si>
  <si>
    <t>Vloer bruin maanzaad</t>
  </si>
  <si>
    <t>Mais brood</t>
  </si>
  <si>
    <t>Tarvo</t>
  </si>
  <si>
    <t>Vikorn</t>
  </si>
  <si>
    <t>Duivenkater</t>
  </si>
  <si>
    <t>Dubbeldonker</t>
  </si>
  <si>
    <t>Lichtzadenbrood</t>
  </si>
  <si>
    <t>Zonnepitten hoog</t>
  </si>
  <si>
    <t>Waldkornbrood</t>
  </si>
  <si>
    <t>Zuurdesem brood</t>
  </si>
  <si>
    <t>Koningsch Kogge</t>
  </si>
  <si>
    <t xml:space="preserve">Koningsch Schermer </t>
  </si>
  <si>
    <t>Koningsch Beemster</t>
  </si>
  <si>
    <t>Meergranen-stokbroodje halve</t>
  </si>
  <si>
    <t>Speciaal brood</t>
  </si>
  <si>
    <t>Bruin brood</t>
  </si>
  <si>
    <t>aantal</t>
  </si>
  <si>
    <t>totaal</t>
  </si>
  <si>
    <t>afhalen</t>
  </si>
  <si>
    <t>dd-mm-jjjj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</si>
</sst>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11"/>
      <color theme="1"/>
      <name val="Verdana"/>
      <family val="2"/>
    </font>
    <font>
      <b/>
      <sz val="9"/>
      <color theme="1"/>
      <name val="Verdana"/>
      <family val="2"/>
    </font>
    <font>
      <i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3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37</xdr:row>
      <xdr:rowOff>19050</xdr:rowOff>
    </xdr:from>
    <xdr:to>
      <xdr:col>17</xdr:col>
      <xdr:colOff>76200</xdr:colOff>
      <xdr:row>37</xdr:row>
      <xdr:rowOff>161925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7067550"/>
          <a:ext cx="4686300" cy="142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workbookViewId="0">
      <selection activeCell="F9" sqref="F9:H9"/>
    </sheetView>
  </sheetViews>
  <sheetFormatPr defaultRowHeight="15" x14ac:dyDescent="0.25"/>
  <cols>
    <col min="4" max="4" width="14.7109375" customWidth="1"/>
    <col min="10" max="10" width="4" customWidth="1"/>
    <col min="11" max="11" width="2.7109375" customWidth="1"/>
    <col min="12" max="12" width="29.42578125" bestFit="1" customWidth="1"/>
    <col min="15" max="15" width="3.42578125" customWidth="1"/>
    <col min="16" max="16" width="9.140625" customWidth="1"/>
    <col min="17" max="17" width="6" customWidth="1"/>
    <col min="19" max="19" width="0" hidden="1" customWidth="1"/>
  </cols>
  <sheetData>
    <row r="1" spans="1:2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4"/>
      <c r="L6" s="4"/>
      <c r="M6" s="4"/>
      <c r="N6" s="4"/>
      <c r="O6" s="4"/>
      <c r="P6" s="4"/>
      <c r="Q6" s="4"/>
      <c r="R6" s="1"/>
      <c r="S6" s="1"/>
      <c r="T6" s="1"/>
      <c r="U6" s="1"/>
    </row>
    <row r="7" spans="1:21" x14ac:dyDescent="0.25">
      <c r="A7" s="1"/>
      <c r="B7" s="1"/>
      <c r="C7" s="1"/>
      <c r="D7" s="1"/>
      <c r="E7" s="1"/>
      <c r="F7" s="1"/>
      <c r="G7" s="9">
        <f>SUM(P10:P19)+SUM(P23:P35)</f>
        <v>0</v>
      </c>
      <c r="H7" s="10"/>
      <c r="I7" s="1"/>
      <c r="J7" s="1"/>
      <c r="K7" s="4"/>
      <c r="L7" s="4"/>
      <c r="M7" s="4"/>
      <c r="N7" s="4"/>
      <c r="O7" s="4"/>
      <c r="P7" s="4"/>
      <c r="Q7" s="4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4"/>
      <c r="L8" s="5" t="s">
        <v>29</v>
      </c>
      <c r="M8" s="4"/>
      <c r="N8" s="4"/>
      <c r="O8" s="4"/>
      <c r="P8" s="4"/>
      <c r="Q8" s="4"/>
      <c r="R8" s="1"/>
      <c r="S8" s="1"/>
      <c r="T8" s="1"/>
      <c r="U8" s="1"/>
    </row>
    <row r="9" spans="1:21" x14ac:dyDescent="0.25">
      <c r="A9" s="1"/>
      <c r="B9" s="1"/>
      <c r="C9" s="1"/>
      <c r="D9" s="1"/>
      <c r="E9" s="1" t="s">
        <v>0</v>
      </c>
      <c r="F9" s="2"/>
      <c r="G9" s="3"/>
      <c r="H9" s="3"/>
      <c r="I9" s="1"/>
      <c r="J9" s="1"/>
      <c r="K9" s="4"/>
      <c r="L9" s="4"/>
      <c r="M9" s="4"/>
      <c r="N9" s="7" t="s">
        <v>30</v>
      </c>
      <c r="O9" s="4"/>
      <c r="P9" s="7" t="s">
        <v>31</v>
      </c>
      <c r="Q9" s="4"/>
      <c r="R9" s="1"/>
      <c r="S9" s="1"/>
      <c r="T9" s="1"/>
      <c r="U9" s="1"/>
    </row>
    <row r="10" spans="1:2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4"/>
      <c r="L10" s="4" t="s">
        <v>8</v>
      </c>
      <c r="M10" s="6">
        <f>S10</f>
        <v>2.2000000000000002</v>
      </c>
      <c r="N10" s="8"/>
      <c r="O10" s="4"/>
      <c r="P10" s="6" t="str">
        <f>IF(ISBLANK(N10),"",M10*N10)</f>
        <v/>
      </c>
      <c r="Q10" s="4"/>
      <c r="R10" s="1"/>
      <c r="S10" s="1">
        <v>2.2000000000000002</v>
      </c>
      <c r="T10" s="1"/>
      <c r="U10" s="1"/>
    </row>
    <row r="11" spans="1:21" x14ac:dyDescent="0.25">
      <c r="A11" s="1"/>
      <c r="B11" s="1"/>
      <c r="C11" s="1"/>
      <c r="D11" s="1"/>
      <c r="E11" s="1" t="s">
        <v>1</v>
      </c>
      <c r="F11" s="2"/>
      <c r="G11" s="3"/>
      <c r="H11" s="3"/>
      <c r="I11" s="1"/>
      <c r="J11" s="1"/>
      <c r="K11" s="4"/>
      <c r="L11" s="4" t="s">
        <v>5</v>
      </c>
      <c r="M11" s="6">
        <f t="shared" ref="M11:M19" si="0">S11</f>
        <v>2</v>
      </c>
      <c r="N11" s="8"/>
      <c r="O11" s="4"/>
      <c r="P11" s="6" t="str">
        <f t="shared" ref="P11:P19" si="1">IF(ISBLANK(N11),"",M11*N11)</f>
        <v/>
      </c>
      <c r="Q11" s="4"/>
      <c r="R11" s="1"/>
      <c r="S11" s="1">
        <v>2</v>
      </c>
      <c r="T11" s="1"/>
      <c r="U11" s="1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4" t="s">
        <v>6</v>
      </c>
      <c r="M12" s="6">
        <f t="shared" si="0"/>
        <v>2.15</v>
      </c>
      <c r="N12" s="8"/>
      <c r="O12" s="4"/>
      <c r="P12" s="6" t="str">
        <f t="shared" si="1"/>
        <v/>
      </c>
      <c r="Q12" s="4"/>
      <c r="R12" s="1"/>
      <c r="S12" s="1">
        <v>2.15</v>
      </c>
      <c r="T12" s="1"/>
      <c r="U12" s="1"/>
    </row>
    <row r="13" spans="1:21" x14ac:dyDescent="0.25">
      <c r="A13" s="1"/>
      <c r="B13" s="1"/>
      <c r="C13" s="1"/>
      <c r="D13" s="1"/>
      <c r="E13" s="1" t="s">
        <v>2</v>
      </c>
      <c r="F13" s="2"/>
      <c r="G13" s="3"/>
      <c r="H13" s="3"/>
      <c r="I13" s="1"/>
      <c r="J13" s="1"/>
      <c r="K13" s="4"/>
      <c r="L13" s="4" t="s">
        <v>7</v>
      </c>
      <c r="M13" s="6">
        <f t="shared" si="0"/>
        <v>2.1</v>
      </c>
      <c r="N13" s="8"/>
      <c r="O13" s="4"/>
      <c r="P13" s="6" t="str">
        <f t="shared" si="1"/>
        <v/>
      </c>
      <c r="Q13" s="4"/>
      <c r="R13" s="1"/>
      <c r="S13" s="1">
        <v>2.1</v>
      </c>
      <c r="T13" s="1"/>
      <c r="U13" s="1"/>
    </row>
    <row r="14" spans="1:2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4"/>
      <c r="L14" s="4" t="s">
        <v>9</v>
      </c>
      <c r="M14" s="6">
        <f t="shared" si="0"/>
        <v>2.1</v>
      </c>
      <c r="N14" s="8"/>
      <c r="O14" s="4"/>
      <c r="P14" s="6" t="str">
        <f t="shared" si="1"/>
        <v/>
      </c>
      <c r="Q14" s="4"/>
      <c r="R14" s="1"/>
      <c r="S14" s="1">
        <v>2.1</v>
      </c>
      <c r="T14" s="1"/>
      <c r="U14" s="1"/>
    </row>
    <row r="15" spans="1:21" x14ac:dyDescent="0.25">
      <c r="A15" s="1"/>
      <c r="B15" s="1"/>
      <c r="C15" s="1"/>
      <c r="D15" s="1"/>
      <c r="E15" s="1" t="s">
        <v>4</v>
      </c>
      <c r="F15" s="2"/>
      <c r="G15" s="3"/>
      <c r="H15" s="3"/>
      <c r="I15" s="1"/>
      <c r="J15" s="1"/>
      <c r="K15" s="4"/>
      <c r="L15" s="4" t="s">
        <v>10</v>
      </c>
      <c r="M15" s="6">
        <f t="shared" si="0"/>
        <v>2</v>
      </c>
      <c r="N15" s="8"/>
      <c r="O15" s="4"/>
      <c r="P15" s="6" t="str">
        <f t="shared" si="1"/>
        <v/>
      </c>
      <c r="Q15" s="4"/>
      <c r="R15" s="1"/>
      <c r="S15" s="1">
        <v>2</v>
      </c>
      <c r="T15" s="1"/>
      <c r="U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4"/>
      <c r="L16" s="4" t="s">
        <v>11</v>
      </c>
      <c r="M16" s="6">
        <f t="shared" si="0"/>
        <v>2.2000000000000002</v>
      </c>
      <c r="N16" s="8"/>
      <c r="O16" s="4"/>
      <c r="P16" s="6" t="str">
        <f t="shared" si="1"/>
        <v/>
      </c>
      <c r="Q16" s="4"/>
      <c r="R16" s="1"/>
      <c r="S16" s="1">
        <v>2.2000000000000002</v>
      </c>
      <c r="T16" s="1"/>
      <c r="U16" s="1"/>
    </row>
    <row r="17" spans="1:21" x14ac:dyDescent="0.25">
      <c r="A17" s="1"/>
      <c r="B17" s="1"/>
      <c r="C17" s="1"/>
      <c r="D17" s="1"/>
      <c r="E17" s="1" t="s">
        <v>3</v>
      </c>
      <c r="F17" s="2" t="s">
        <v>33</v>
      </c>
      <c r="G17" s="3"/>
      <c r="H17" s="3"/>
      <c r="I17" s="1"/>
      <c r="J17" s="1"/>
      <c r="K17" s="4"/>
      <c r="L17" s="4" t="s">
        <v>12</v>
      </c>
      <c r="M17" s="6">
        <f t="shared" si="0"/>
        <v>2.2000000000000002</v>
      </c>
      <c r="N17" s="8"/>
      <c r="O17" s="4"/>
      <c r="P17" s="6" t="str">
        <f t="shared" si="1"/>
        <v/>
      </c>
      <c r="Q17" s="4"/>
      <c r="R17" s="1"/>
      <c r="S17" s="1">
        <v>2.2000000000000002</v>
      </c>
      <c r="T17" s="1"/>
      <c r="U17" s="1"/>
    </row>
    <row r="18" spans="1:21" x14ac:dyDescent="0.25">
      <c r="A18" s="1"/>
      <c r="B18" s="1"/>
      <c r="C18" s="1"/>
      <c r="D18" s="1"/>
      <c r="E18" s="1" t="s">
        <v>32</v>
      </c>
      <c r="F18" s="1"/>
      <c r="G18" s="1"/>
      <c r="H18" s="1"/>
      <c r="I18" s="1"/>
      <c r="J18" s="1"/>
      <c r="K18" s="4"/>
      <c r="L18" s="4" t="s">
        <v>13</v>
      </c>
      <c r="M18" s="6">
        <f t="shared" si="0"/>
        <v>2.15</v>
      </c>
      <c r="N18" s="8"/>
      <c r="O18" s="4"/>
      <c r="P18" s="6" t="str">
        <f t="shared" si="1"/>
        <v/>
      </c>
      <c r="Q18" s="4"/>
      <c r="R18" s="1"/>
      <c r="S18" s="1">
        <v>2.15</v>
      </c>
      <c r="T18" s="1"/>
      <c r="U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4"/>
      <c r="L19" s="4" t="s">
        <v>14</v>
      </c>
      <c r="M19" s="6">
        <f t="shared" si="0"/>
        <v>2.2000000000000002</v>
      </c>
      <c r="N19" s="8"/>
      <c r="O19" s="4"/>
      <c r="P19" s="6" t="str">
        <f t="shared" si="1"/>
        <v/>
      </c>
      <c r="Q19" s="4"/>
      <c r="R19" s="1"/>
      <c r="S19" s="1">
        <v>2.2000000000000002</v>
      </c>
      <c r="T19" s="1"/>
      <c r="U19" s="1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4"/>
      <c r="L20" s="4"/>
      <c r="M20" s="4"/>
      <c r="N20" s="4"/>
      <c r="O20" s="4"/>
      <c r="P20" s="4"/>
      <c r="Q20" s="4"/>
      <c r="R20" s="1"/>
      <c r="S20" s="1"/>
      <c r="T20" s="1"/>
      <c r="U20" s="1"/>
    </row>
    <row r="21" spans="1:2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4"/>
      <c r="L21" s="5" t="s">
        <v>28</v>
      </c>
      <c r="M21" s="4"/>
      <c r="N21" s="4"/>
      <c r="O21" s="4"/>
      <c r="P21" s="4"/>
      <c r="Q21" s="4"/>
      <c r="R21" s="1"/>
      <c r="S21" s="1"/>
      <c r="T21" s="1"/>
      <c r="U21" s="1"/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4"/>
      <c r="L22" s="4"/>
      <c r="M22" s="4"/>
      <c r="N22" s="4"/>
      <c r="O22" s="4"/>
      <c r="P22" s="4"/>
      <c r="Q22" s="4"/>
      <c r="R22" s="1"/>
      <c r="S22" s="1"/>
      <c r="T22" s="1"/>
      <c r="U22" s="1"/>
    </row>
    <row r="23" spans="1:2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4"/>
      <c r="L23" s="4" t="s">
        <v>15</v>
      </c>
      <c r="M23" s="6">
        <f>S23</f>
        <v>2.9</v>
      </c>
      <c r="N23" s="8"/>
      <c r="O23" s="4"/>
      <c r="P23" s="6" t="str">
        <f>IF(ISBLANK(N23),"",M23*N23)</f>
        <v/>
      </c>
      <c r="Q23" s="4"/>
      <c r="R23" s="1"/>
      <c r="S23" s="1">
        <v>2.9</v>
      </c>
      <c r="T23" s="1"/>
      <c r="U23" s="1"/>
    </row>
    <row r="24" spans="1:2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4"/>
      <c r="L24" s="4" t="s">
        <v>16</v>
      </c>
      <c r="M24" s="6">
        <f t="shared" ref="M24:M35" si="2">S24</f>
        <v>2.0499999999999998</v>
      </c>
      <c r="N24" s="8"/>
      <c r="O24" s="4"/>
      <c r="P24" s="6" t="str">
        <f t="shared" ref="P24:P35" si="3">IF(ISBLANK(N24),"",M24*N24)</f>
        <v/>
      </c>
      <c r="Q24" s="4"/>
      <c r="R24" s="1"/>
      <c r="S24" s="1">
        <v>2.0499999999999998</v>
      </c>
      <c r="T24" s="1"/>
      <c r="U24" s="1"/>
    </row>
    <row r="25" spans="1:2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4"/>
      <c r="L25" s="4" t="s">
        <v>17</v>
      </c>
      <c r="M25" s="6">
        <f t="shared" si="2"/>
        <v>2.7</v>
      </c>
      <c r="N25" s="8"/>
      <c r="O25" s="4"/>
      <c r="P25" s="6" t="str">
        <f t="shared" si="3"/>
        <v/>
      </c>
      <c r="Q25" s="4"/>
      <c r="R25" s="1"/>
      <c r="S25" s="1">
        <v>2.7</v>
      </c>
      <c r="T25" s="1"/>
      <c r="U25" s="1"/>
    </row>
    <row r="26" spans="1:2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4"/>
      <c r="L26" s="4" t="s">
        <v>18</v>
      </c>
      <c r="M26" s="6">
        <f t="shared" si="2"/>
        <v>4.1500000000000004</v>
      </c>
      <c r="N26" s="8"/>
      <c r="O26" s="4"/>
      <c r="P26" s="6" t="str">
        <f t="shared" si="3"/>
        <v/>
      </c>
      <c r="Q26" s="4"/>
      <c r="R26" s="1"/>
      <c r="S26" s="1">
        <v>4.1500000000000004</v>
      </c>
      <c r="T26" s="1"/>
      <c r="U26" s="1"/>
    </row>
    <row r="27" spans="1:2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4"/>
      <c r="L27" s="4" t="s">
        <v>19</v>
      </c>
      <c r="M27" s="6">
        <f t="shared" si="2"/>
        <v>2.7</v>
      </c>
      <c r="N27" s="8"/>
      <c r="O27" s="4"/>
      <c r="P27" s="6" t="str">
        <f t="shared" si="3"/>
        <v/>
      </c>
      <c r="Q27" s="4"/>
      <c r="R27" s="1"/>
      <c r="S27" s="1">
        <v>2.7</v>
      </c>
      <c r="T27" s="1"/>
      <c r="U27" s="1"/>
    </row>
    <row r="28" spans="1:2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4"/>
      <c r="L28" s="4" t="s">
        <v>20</v>
      </c>
      <c r="M28" s="6">
        <f t="shared" si="2"/>
        <v>2.7</v>
      </c>
      <c r="N28" s="8"/>
      <c r="O28" s="4"/>
      <c r="P28" s="6" t="str">
        <f t="shared" si="3"/>
        <v/>
      </c>
      <c r="Q28" s="4"/>
      <c r="R28" s="1"/>
      <c r="S28" s="1">
        <v>2.7</v>
      </c>
      <c r="T28" s="1"/>
      <c r="U28" s="1"/>
    </row>
    <row r="29" spans="1:2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4"/>
      <c r="L29" s="4" t="s">
        <v>21</v>
      </c>
      <c r="M29" s="6">
        <f t="shared" si="2"/>
        <v>2.7</v>
      </c>
      <c r="N29" s="8"/>
      <c r="O29" s="4"/>
      <c r="P29" s="6" t="str">
        <f t="shared" si="3"/>
        <v/>
      </c>
      <c r="Q29" s="4"/>
      <c r="R29" s="1"/>
      <c r="S29" s="1">
        <v>2.7</v>
      </c>
      <c r="T29" s="1"/>
      <c r="U29" s="1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4"/>
      <c r="L30" s="4" t="s">
        <v>22</v>
      </c>
      <c r="M30" s="6">
        <f t="shared" si="2"/>
        <v>2.75</v>
      </c>
      <c r="N30" s="8"/>
      <c r="O30" s="4"/>
      <c r="P30" s="6" t="str">
        <f t="shared" si="3"/>
        <v/>
      </c>
      <c r="Q30" s="4"/>
      <c r="R30" s="1"/>
      <c r="S30" s="1">
        <v>2.75</v>
      </c>
      <c r="T30" s="1"/>
      <c r="U30" s="1"/>
    </row>
    <row r="31" spans="1:2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4"/>
      <c r="L31" s="4" t="s">
        <v>23</v>
      </c>
      <c r="M31" s="6">
        <f t="shared" si="2"/>
        <v>2.7</v>
      </c>
      <c r="N31" s="8"/>
      <c r="O31" s="4"/>
      <c r="P31" s="6" t="str">
        <f t="shared" si="3"/>
        <v/>
      </c>
      <c r="Q31" s="4"/>
      <c r="R31" s="1"/>
      <c r="S31" s="1">
        <v>2.7</v>
      </c>
      <c r="T31" s="1"/>
      <c r="U31" s="1"/>
    </row>
    <row r="32" spans="1:2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4"/>
      <c r="L32" s="4" t="s">
        <v>24</v>
      </c>
      <c r="M32" s="6">
        <f t="shared" si="2"/>
        <v>1.6</v>
      </c>
      <c r="N32" s="8"/>
      <c r="O32" s="4"/>
      <c r="P32" s="6" t="str">
        <f t="shared" si="3"/>
        <v/>
      </c>
      <c r="Q32" s="4"/>
      <c r="R32" s="1"/>
      <c r="S32" s="1">
        <v>1.6</v>
      </c>
      <c r="T32" s="1"/>
      <c r="U32" s="1"/>
    </row>
    <row r="33" spans="1:2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4"/>
      <c r="L33" s="4" t="s">
        <v>25</v>
      </c>
      <c r="M33" s="6">
        <f t="shared" si="2"/>
        <v>1.6</v>
      </c>
      <c r="N33" s="8"/>
      <c r="O33" s="4"/>
      <c r="P33" s="6" t="str">
        <f t="shared" si="3"/>
        <v/>
      </c>
      <c r="Q33" s="4"/>
      <c r="R33" s="1"/>
      <c r="S33" s="1">
        <v>1.6</v>
      </c>
      <c r="T33" s="1"/>
      <c r="U33" s="1"/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4"/>
      <c r="L34" s="4" t="s">
        <v>26</v>
      </c>
      <c r="M34" s="6">
        <f t="shared" si="2"/>
        <v>1.6</v>
      </c>
      <c r="N34" s="8"/>
      <c r="O34" s="4"/>
      <c r="P34" s="6" t="str">
        <f t="shared" si="3"/>
        <v/>
      </c>
      <c r="Q34" s="4"/>
      <c r="R34" s="1"/>
      <c r="S34" s="1">
        <v>1.6</v>
      </c>
      <c r="T34" s="1"/>
      <c r="U34" s="1"/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4"/>
      <c r="L35" s="4" t="s">
        <v>27</v>
      </c>
      <c r="M35" s="6">
        <f t="shared" si="2"/>
        <v>1.1000000000000001</v>
      </c>
      <c r="N35" s="8"/>
      <c r="O35" s="4"/>
      <c r="P35" s="6" t="str">
        <f t="shared" si="3"/>
        <v/>
      </c>
      <c r="Q35" s="4"/>
      <c r="R35" s="1"/>
      <c r="S35" s="1">
        <v>1.1000000000000001</v>
      </c>
      <c r="T35" s="1"/>
      <c r="U35" s="1"/>
    </row>
    <row r="36" spans="1:2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4"/>
      <c r="L36" s="4"/>
      <c r="M36" s="4"/>
      <c r="N36" s="4"/>
      <c r="O36" s="4"/>
      <c r="P36" s="4"/>
      <c r="Q36" s="4"/>
      <c r="R36" s="1"/>
      <c r="S36" s="1"/>
      <c r="T36" s="1"/>
      <c r="U36" s="1"/>
    </row>
    <row r="37" spans="1: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4"/>
      <c r="L37" s="4"/>
      <c r="M37" s="4"/>
      <c r="N37" s="4"/>
      <c r="O37" s="4"/>
      <c r="P37" s="4"/>
      <c r="Q37" s="4"/>
      <c r="R37" s="1"/>
      <c r="S37" s="1"/>
      <c r="T37" s="1"/>
      <c r="U37" s="1"/>
    </row>
    <row r="38" spans="1:2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53" spans="6:6" hidden="1" x14ac:dyDescent="0.25">
      <c r="F53">
        <f>F9</f>
        <v>0</v>
      </c>
    </row>
    <row r="54" spans="6:6" hidden="1" x14ac:dyDescent="0.25"/>
    <row r="55" spans="6:6" hidden="1" x14ac:dyDescent="0.25">
      <c r="F55">
        <f>F11</f>
        <v>0</v>
      </c>
    </row>
    <row r="56" spans="6:6" hidden="1" x14ac:dyDescent="0.25"/>
    <row r="57" spans="6:6" hidden="1" x14ac:dyDescent="0.25">
      <c r="F57">
        <f>F13</f>
        <v>0</v>
      </c>
    </row>
    <row r="58" spans="6:6" hidden="1" x14ac:dyDescent="0.25"/>
    <row r="59" spans="6:6" hidden="1" x14ac:dyDescent="0.25">
      <c r="F59">
        <f>F15</f>
        <v>0</v>
      </c>
    </row>
    <row r="60" spans="6:6" hidden="1" x14ac:dyDescent="0.25"/>
    <row r="61" spans="6:6" hidden="1" x14ac:dyDescent="0.25">
      <c r="F61" t="str">
        <f>F17</f>
        <v>dd-mm-jjjj</v>
      </c>
    </row>
  </sheetData>
  <mergeCells count="6">
    <mergeCell ref="F9:H9"/>
    <mergeCell ref="F11:H11"/>
    <mergeCell ref="F13:H13"/>
    <mergeCell ref="F15:H15"/>
    <mergeCell ref="F17:H17"/>
    <mergeCell ref="G7:H7"/>
  </mergeCells>
  <pageMargins left="0.7" right="0.7" top="0.75" bottom="0.75" header="0.3" footer="0.3"/>
  <pageSetup orientation="portrait" horizontalDpi="0" verticalDpi="0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Bakker Koning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eenvoudigtebestellen.nl</dc:creator>
  <cp:lastModifiedBy>eenvoudigtebestellen.nl</cp:lastModifiedBy>
  <dcterms:created xsi:type="dcterms:W3CDTF">2015-08-27T10:14:00Z</dcterms:created>
  <dcterms:modified xsi:type="dcterms:W3CDTF">2015-08-27T10:45:38Z</dcterms:modified>
</cp:coreProperties>
</file>